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80" windowHeight="5715" activeTab="4"/>
  </bookViews>
  <sheets>
    <sheet name="RawData" sheetId="1" r:id="rId2"/>
    <sheet name="Sheet1" sheetId="2" r:id="rId3"/>
    <sheet name="Sheet2" sheetId="3" r:id="rId4"/>
    <sheet name="Sheet3" sheetId="4" r:id="rId5"/>
    <sheet name="Sheet4" sheetId="5" r:id="rId6"/>
  </sheets>
  <calcPr calcId="124519"/>
  <pivotCaches>
    <pivotCache cacheId="1" r:id="rId1"/>
  </pivotCaches>
</workbook>
</file>

<file path=xl/sharedStrings.xml><?xml version="1.0" encoding="utf-8"?>
<sst xmlns="http://schemas.openxmlformats.org/spreadsheetml/2006/main" count="180" uniqueCount="180">
  <si>
    <t>none</t>
  </si>
  <si>
    <t>Audited_By</t>
  </si>
  <si>
    <t>Audit_Batch</t>
  </si>
  <si>
    <t>Project_Name</t>
  </si>
  <si>
    <t>Audit_Type</t>
  </si>
  <si>
    <t>Service_Tag</t>
  </si>
  <si>
    <t>Audit_Date</t>
  </si>
  <si>
    <t>LOB</t>
  </si>
  <si>
    <t>Model_Name</t>
  </si>
  <si>
    <t>URL</t>
  </si>
  <si>
    <t>SWB_Number</t>
  </si>
  <si>
    <t>SWB_Title</t>
  </si>
  <si>
    <t>Subsystem</t>
  </si>
  <si>
    <t>Importance</t>
  </si>
  <si>
    <t>Vendor_Version</t>
  </si>
  <si>
    <t>Dell_Version</t>
  </si>
  <si>
    <t>Release_Date</t>
  </si>
  <si>
    <t>Last_Update</t>
  </si>
  <si>
    <t>Selected_OS</t>
  </si>
  <si>
    <t>Download_Status</t>
  </si>
  <si>
    <t>Installation_status</t>
  </si>
  <si>
    <t>Error_Log_Available</t>
  </si>
  <si>
    <t>Error_Screenshots_Available</t>
  </si>
  <si>
    <t>Manual_Comments</t>
  </si>
  <si>
    <t>Sudhir_Ahlawat</t>
  </si>
  <si>
    <t>FY19Q3B2</t>
  </si>
  <si>
    <t>fy19</t>
  </si>
  <si>
    <t xml:space="preserve">21/09/2018 19:22:02</t>
  </si>
  <si>
    <t>NPL</t>
  </si>
  <si>
    <t>XPS</t>
  </si>
  <si>
    <t xml:space="preserve">Inspiron 7580</t>
  </si>
  <si>
    <t>https://www.dell.com/support/home/us/en/04/drivers/driversdetails?driverId=PW1K4&amp;osCode=WT64A&amp;productCode=inspiron-15-7580-laptop</t>
  </si>
  <si>
    <t>PW1K4</t>
  </si>
  <si>
    <t xml:space="preserve">SmartByte Application</t>
  </si>
  <si>
    <t>Application</t>
  </si>
  <si>
    <t>Recommended</t>
  </si>
  <si>
    <t xml:space="preserve">Version 2.0.637, A01</t>
  </si>
  <si>
    <t>A01</t>
  </si>
  <si>
    <t xml:space="preserve">19 Sep 2018</t>
  </si>
  <si>
    <t xml:space="preserve">Windows 10, 64-bit</t>
  </si>
  <si>
    <t>Pass</t>
  </si>
  <si>
    <t>https://www.dell.com/support/home/us/en/04/drivers/driversdetails?driverId=8HR17&amp;osCode=WT64A&amp;productCode=inspiron-15-7580-laptop</t>
  </si>
  <si>
    <t>8HR17</t>
  </si>
  <si>
    <t xml:space="preserve">Nvidia app</t>
  </si>
  <si>
    <t xml:space="preserve">Version 24.21.13.9836, A00</t>
  </si>
  <si>
    <t>A00</t>
  </si>
  <si>
    <t xml:space="preserve">03 Sep 2018</t>
  </si>
  <si>
    <t>https://www.dell.com/support/home/us/en/04/drivers/driversdetails?driverId=C3JKT&amp;osCode=WT64A&amp;productCode=inspiron-15-7580-laptop</t>
  </si>
  <si>
    <t>C3JKT</t>
  </si>
  <si>
    <t xml:space="preserve">Dell Digital Delivery Application</t>
  </si>
  <si>
    <t>Urgent</t>
  </si>
  <si>
    <t xml:space="preserve">Version 3.5.2000.0, A07</t>
  </si>
  <si>
    <t>A07</t>
  </si>
  <si>
    <t xml:space="preserve">23 Jul 2018</t>
  </si>
  <si>
    <t>https://www.dell.com/support/home/us/en/04/drivers/driversdetails?driverId=HGDR1&amp;osCode=WT64A&amp;productCode=inspiron-15-7580-laptop</t>
  </si>
  <si>
    <t>HGDR1</t>
  </si>
  <si>
    <t xml:space="preserve">Dell Update Application for Windows 10 RS1+</t>
  </si>
  <si>
    <t xml:space="preserve">Version 3.0.0, A00</t>
  </si>
  <si>
    <t xml:space="preserve">12 Jun 2018</t>
  </si>
  <si>
    <t>https://www.dell.com/support/home/us/en/04/drivers/driversdetails?driverId=JD7FD&amp;osCode=WT64A&amp;productCode=inspiron-15-7580-laptop</t>
  </si>
  <si>
    <t>JD7FD</t>
  </si>
  <si>
    <t xml:space="preserve">Dell Update Application Win 32</t>
  </si>
  <si>
    <t xml:space="preserve">04 Sep 2018</t>
  </si>
  <si>
    <t>Naveen</t>
  </si>
  <si>
    <t>https://www.dell.com/support/home/us/en/04/drivers/driversdetails?driverId=2MGX1&amp;osCode=WT64A&amp;productCode=inspiron-15-7580-laptop</t>
  </si>
  <si>
    <t>2MGX1</t>
  </si>
  <si>
    <t xml:space="preserve">Dell Mobile Connect Driver</t>
  </si>
  <si>
    <t xml:space="preserve">Version 1.2, A00</t>
  </si>
  <si>
    <t xml:space="preserve">04 Jun 2018</t>
  </si>
  <si>
    <t>https://www.dell.com/support/home/us/en/04/drivers/driversdetails?driverId=7K8CF&amp;osCode=WT64A&amp;productCode=inspiron-15-7580-laptop</t>
  </si>
  <si>
    <t>7K8CF</t>
  </si>
  <si>
    <t xml:space="preserve">Realtek High Definition Audio Driver</t>
  </si>
  <si>
    <t>Audio</t>
  </si>
  <si>
    <t xml:space="preserve">Version 6.0.1.8485, A00</t>
  </si>
  <si>
    <t>https://www.dell.com/support/home/us/en/04/drivers/driversdetails?driverId=VWPPP&amp;osCode=WT64A&amp;productCode=inspiron-15-7580-laptop</t>
  </si>
  <si>
    <t>VWPPP</t>
  </si>
  <si>
    <t xml:space="preserve">Waves MaxxAudio Pro Application</t>
  </si>
  <si>
    <t xml:space="preserve">Version 1.1.101.0, A05</t>
  </si>
  <si>
    <t>A05</t>
  </si>
  <si>
    <t xml:space="preserve">24 Aug 2018</t>
  </si>
  <si>
    <t xml:space="preserve">10 Sep 2018</t>
  </si>
  <si>
    <t>https://www.dell.com/support/home/us/en/04/drivers/driversdetails?driverId=31G8K&amp;osCode=WT64A&amp;productCode=inspiron-15-7580-laptop</t>
  </si>
  <si>
    <t>31G8K</t>
  </si>
  <si>
    <t xml:space="preserve">Dell Inspiron 7380/7580 System BIOS</t>
  </si>
  <si>
    <t>BIOS</t>
  </si>
  <si>
    <t xml:space="preserve">Version 1.2.1, 1.2.1</t>
  </si>
  <si>
    <t>2.1</t>
  </si>
  <si>
    <t xml:space="preserve">12 Sep 2018</t>
  </si>
  <si>
    <t>Precision</t>
  </si>
  <si>
    <t>https://www.dell.com/support/home/us/en/04/drivers/driversdetails?driverId=N6H6G&amp;osCode=WT64A&amp;productCode=inspiron-15-7580-laptop</t>
  </si>
  <si>
    <t>N6H6G</t>
  </si>
  <si>
    <t xml:space="preserve">Intel Management Engine Interface Driver</t>
  </si>
  <si>
    <t>Chipset</t>
  </si>
  <si>
    <t xml:space="preserve">Version 1815.12.0.2021, A00</t>
  </si>
  <si>
    <t>https://www.dell.com/support/home/us/en/04/drivers/driversdetails?driverId=5WW0H&amp;osCode=WT64A&amp;productCode=inspiron-15-7580-laptop</t>
  </si>
  <si>
    <t>5WW0H</t>
  </si>
  <si>
    <t xml:space="preserve">Intel Chipset Device Software Driver</t>
  </si>
  <si>
    <t xml:space="preserve">Version 10.1.17695.8086, A03</t>
  </si>
  <si>
    <t>A03</t>
  </si>
  <si>
    <t>https://www.dell.com/support/home/us/en/04/drivers/driversdetails?driverId=9599G&amp;osCode=WT64A&amp;productCode=inspiron-15-7580-laptop</t>
  </si>
  <si>
    <t>9599G</t>
  </si>
  <si>
    <t xml:space="preserve">Intel HID Event Filter Driver</t>
  </si>
  <si>
    <t xml:space="preserve">Version 2.2.1.372, A09</t>
  </si>
  <si>
    <t>A09</t>
  </si>
  <si>
    <t>https://www.dell.com/support/home/us/en/04/drivers/driversdetails?driverId=W24TN&amp;osCode=WT64A&amp;productCode=inspiron-15-7580-laptop</t>
  </si>
  <si>
    <t>W24TN</t>
  </si>
  <si>
    <t xml:space="preserve">Intel Dynamic Platform and Thermal Framework</t>
  </si>
  <si>
    <t xml:space="preserve">Version 8.4.11000.6436, A02</t>
  </si>
  <si>
    <t>A02</t>
  </si>
  <si>
    <t>Manish</t>
  </si>
  <si>
    <t>https://www.dell.com/support/home/us/en/04/drivers/driversdetails?driverId=HCN7P&amp;osCode=WT64A&amp;productCode=inspiron-15-7580-laptop</t>
  </si>
  <si>
    <t>HCN7P</t>
  </si>
  <si>
    <t xml:space="preserve">Realtek Memory Card Reader Driver</t>
  </si>
  <si>
    <t xml:space="preserve">Version 10.0.17134.31242, A03</t>
  </si>
  <si>
    <t xml:space="preserve">18 Sep 2018</t>
  </si>
  <si>
    <t>https://www.dell.com/support/home/us/en/04/drivers/driversdetails?driverId=C67R4&amp;osCode=WT64A&amp;productCode=inspiron-15-7580-laptop</t>
  </si>
  <si>
    <t>C67R4</t>
  </si>
  <si>
    <t xml:space="preserve">Intel Serial IO Driver</t>
  </si>
  <si>
    <t xml:space="preserve">Version 30.100.1727.1, A01</t>
  </si>
  <si>
    <t xml:space="preserve">05 Jul 2018</t>
  </si>
  <si>
    <t>fy20</t>
  </si>
  <si>
    <t>https://www.dell.com/support/home/us/en/04/drivers/driversdetails?driverId=2G7WM&amp;osCode=WT64A&amp;productCode=inspiron-15-7580-laptop</t>
  </si>
  <si>
    <t>2G7WM</t>
  </si>
  <si>
    <t xml:space="preserve">Realtek PCIe Ethernet Controller Driver</t>
  </si>
  <si>
    <t>Network</t>
  </si>
  <si>
    <t xml:space="preserve">Version 2.45.2018.0626, A19</t>
  </si>
  <si>
    <t>A19</t>
  </si>
  <si>
    <t>https://www.dell.com/support/home/us/en/04/drivers/driversdetails?driverId=5NDHH&amp;osCode=WT64A&amp;productCode=inspiron-15-7580-laptop</t>
  </si>
  <si>
    <t>5NDHH</t>
  </si>
  <si>
    <t xml:space="preserve">Intel 9260 9560 9462 8265 8260 7265 3165 WiFi Driver</t>
  </si>
  <si>
    <t xml:space="preserve">Version 20.70.0.8912, A03</t>
  </si>
  <si>
    <t xml:space="preserve">23 Aug 2018</t>
  </si>
  <si>
    <t>Inspiron</t>
  </si>
  <si>
    <t>https://www.dell.com/support/home/us/en/04/drivers/driversdetails?driverId=9W5P6&amp;osCode=WT64A&amp;productCode=inspiron-15-7580-laptop</t>
  </si>
  <si>
    <t>9W5P6</t>
  </si>
  <si>
    <t xml:space="preserve">Intel 9260 9560 9462 8265 8260 7265 3165 Bluetooth Driver</t>
  </si>
  <si>
    <t xml:space="preserve">Version 20.60.1, A04</t>
  </si>
  <si>
    <t>A04</t>
  </si>
  <si>
    <t xml:space="preserve">27 Jun 2018</t>
  </si>
  <si>
    <t>https://www.dell.com/support/home/us/en/04/drivers/driversdetails?driverId=7MFNK&amp;osCode=WT64A&amp;productCode=inspiron-15-7580-laptop</t>
  </si>
  <si>
    <t>7MFNK</t>
  </si>
  <si>
    <t xml:space="preserve">Realtek USB GBE Ethernet Controller Driver</t>
  </si>
  <si>
    <t xml:space="preserve">Version 2.44.2018.0504, A10</t>
  </si>
  <si>
    <t>A10</t>
  </si>
  <si>
    <t xml:space="preserve">11 Jun 2018</t>
  </si>
  <si>
    <t>https://www.dell.com/support/home/us/en/04/drivers/driversdetails?driverId=R8VR7&amp;osCode=WT64A&amp;productCode=inspiron-15-7580-laptop</t>
  </si>
  <si>
    <t>R8VR7</t>
  </si>
  <si>
    <t xml:space="preserve">Intel SSDPEKKF256G8, SSDPEKKF512G8 and SSDPEKKF010T8 Solid State Drive Firmware Update</t>
  </si>
  <si>
    <t xml:space="preserve">Serial ATA</t>
  </si>
  <si>
    <t xml:space="preserve">Version D05N, A00</t>
  </si>
  <si>
    <t>sandeeep</t>
  </si>
  <si>
    <t>fy21</t>
  </si>
  <si>
    <t>https://www.dell.com/support/home/us/en/04/drivers/driversdetails?driverId=XWFC7&amp;osCode=WT64A&amp;productCode=inspiron-15-7580-laptop</t>
  </si>
  <si>
    <t>XWFC7</t>
  </si>
  <si>
    <t xml:space="preserve">LiteOn CA3-8D256-Q11 / CA3-8D512-Q11 PCIe NVMe SSD Firmware Update</t>
  </si>
  <si>
    <t xml:space="preserve">Version C48110B, C49110B, A00</t>
  </si>
  <si>
    <t>NA</t>
  </si>
  <si>
    <t>https://www.dell.com/support/home/us/en/04/drivers/driversdetails?driverId=2K22N&amp;osCode=WT64A&amp;productCode=inspiron-15-7580-laptop</t>
  </si>
  <si>
    <t>2K22N</t>
  </si>
  <si>
    <t xml:space="preserve">Toshiba KBG20ZMS128G, KBG20ZMS256G and KBG20ZMS512G PCIe NVMe Solid State Drive Firmware Update</t>
  </si>
  <si>
    <t xml:space="preserve">Version ACDA0102, A00</t>
  </si>
  <si>
    <t xml:space="preserve">27 Aug 2018</t>
  </si>
  <si>
    <t>https://www.dell.com/support/home/us/en/04/drivers/driversdetails?driverId=97CGH&amp;osCode=WT64A&amp;productCode=inspiron-15-7580-laptop</t>
  </si>
  <si>
    <t>97CGH</t>
  </si>
  <si>
    <t xml:space="preserve">Intel Rapid Storage Technology Driver and Management Console</t>
  </si>
  <si>
    <t xml:space="preserve">Version 16.5.1.1030, A01</t>
  </si>
  <si>
    <t>https://www.dell.com/support/home/us/en/04/drivers/driversdetails?driverId=XJ50Y&amp;osCode=WT64A&amp;productCode=inspiron-15-7580-laptop</t>
  </si>
  <si>
    <t>XJ50Y</t>
  </si>
  <si>
    <t xml:space="preserve">Dell Power Manager Service</t>
  </si>
  <si>
    <t xml:space="preserve">Systems Management</t>
  </si>
  <si>
    <t xml:space="preserve">03 Jan 2018</t>
  </si>
  <si>
    <t>https://www.dell.com/support/home/us/en/04/drivers/driversdetails?driverId=PMJ39&amp;osCode=WT64A&amp;productCode=inspiron-15-7580-laptop</t>
  </si>
  <si>
    <t>PMJ39</t>
  </si>
  <si>
    <t xml:space="preserve">Intel HD Graphics Driver</t>
  </si>
  <si>
    <t>Video</t>
  </si>
  <si>
    <t xml:space="preserve">Version 24.20.100.6222, A01</t>
  </si>
  <si>
    <t xml:space="preserve">07 Sep 2018</t>
  </si>
  <si>
    <t>https://www.dell.com/support/home/us/en/04/drivers/driversdetails?driverId=23J22&amp;osCode=WT64A&amp;productCode=inspiron-15-7580-laptop</t>
  </si>
  <si>
    <t>23J22</t>
  </si>
  <si>
    <t xml:space="preserve">Nvidia Graphics Driver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</si>
</sst>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theme="4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>
        <color theme="4" tint="0.3999755851924192"/>
      </left>
      <right/>
      <top style="thin">
        <color theme="4" tint="0.3999755851924192"/>
      </top>
      <bottom style="thin">
        <color theme="4" tint="0.3999755851924192"/>
      </bottom>
      <diagonal/>
    </border>
    <border>
      <left/>
      <right/>
      <top style="thin">
        <color theme="4" tint="0.3999755851924192"/>
      </top>
      <bottom style="thin">
        <color theme="4" tint="0.399975585192419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2" xfId="0" applyFont="1" applyFill="1" applyBorder="1"/>
    <xf numFmtId="0" fontId="1" fillId="4" borderId="2" xfId="0" applyFont="1" applyFill="1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pivotCacheDefinition" Target="pivotCache/pivotCacheDefinition1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pivotSource>
    <c:name>[this.xlsx]Sheet1!Status</c:name>
    <c:fmtId val="1"/>
  </c:pivotSource>
  <c:chart>
    <c:pivotFmts/>
    <c:title>
      <c:tx>
        <c:rich>
          <a:bodyPr vert="horz" anchor="ctr" anchorCtr="1"/>
          <a:lstStyle/>
          <a:p>
            <a:pPr>
              <a:defRPr b="1" i="0"/>
            </a:pPr>
            <a:r>
              <a:t>Pie Chart</a:t>
            </a:r>
          </a:p>
        </c:rich>
      </c:tx>
      <c:layout/>
      <c:spPr/>
    </c:title>
    <c:view3D>
      <c:rotX val="15"/>
      <c:hPercent val="100"/>
      <c:rotY val="20"/>
      <c:perspective val="0"/>
    </c:view3D>
    <c:plotArea>
      <c:layout/>
      <c:pie3DChart>
        <c:varyColors val="1"/>
        <c:firstSliceAng val="20"/>
      </c:pie3DChart>
      <c:spPr/>
    </c:plotArea>
    <c:legend>
      <c:legendPos val="r"/>
      <c:layout/>
      <c:spPr/>
    </c:legend>
    <c:plotVisOnly val="1"/>
  </c:chart>
  <c:spPr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pivotSource>
    <c:name>[this.xlsx]Sheet1!Status</c:name>
    <c:fmtId val="1"/>
  </c:pivotSource>
  <c:chart>
    <c:pivotFmts/>
    <c:title>
      <c:tx>
        <c:rich>
          <a:bodyPr vert="horz" anchor="ctr" anchorCtr="1"/>
          <a:lstStyle/>
          <a:p>
            <a:pPr>
              <a:defRPr b="1" i="0"/>
            </a:pPr>
            <a:r>
              <a:t>Bar Chart</a:t>
            </a:r>
          </a:p>
        </c:rich>
      </c:tx>
      <c:layout/>
      <c:spPr/>
    </c:title>
    <c:plotArea>
      <c:layout/>
      <c:barChart>
        <c:barDir val="col"/>
        <c:grouping val="clustered"/>
        <c:overlap val="0"/>
        <c:gapWidth val="150"/>
        <c:axId val="99807616"/>
        <c:axId val="99809152"/>
      </c:barChart>
      <c:catAx>
        <c:axId val="99807616"/>
        <c:scaling>
          <c:orientation val="minMax"/>
        </c:scaling>
        <c:axPos val="b"/>
        <c:numFmt formatCode="General" sourceLinked="1"/>
        <c:majorTickMark val="out"/>
        <c:minorTickMark val="none"/>
        <c:tickLblPos val="nextTo"/>
        <c:crossAx val="99809152"/>
        <c:crosses val="autoZero"/>
        <c:tickLblSkip val="1"/>
        <c:tickMarkSkip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catAx>
      <c:valAx>
        <c:axId val="99809152"/>
        <c:scaling>
          <c:orientation val="minMax"/>
        </c:scaling>
        <c:axPos val="l"/>
        <c:numFmt formatCode="General" sourceLinked="1"/>
        <c:majorGridlines>
          <c:spPr/>
        </c:majorGridlines>
        <c:majorTickMark val="out"/>
        <c:minorTickMark val="none"/>
        <c:tickLblPos val="nextTo"/>
        <c:crossAx val="99807616"/>
        <c:crossesAt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valAx>
      <c:spPr/>
    </c:plotArea>
    <c:legend>
      <c:legendPos val="r"/>
      <c:layout/>
      <c:spPr/>
    </c:legend>
    <c:plotVisOnly val="1"/>
  </c:chart>
  <c:spPr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pivotSource>
    <c:name>[this.xlsx]Sheet1!Status</c:name>
    <c:fmtId val="1"/>
  </c:pivotSource>
  <c:chart>
    <c:pivotFmts/>
    <c:title>
      <c:tx>
        <c:rich>
          <a:bodyPr vert="horz" anchor="ctr" anchorCtr="1"/>
          <a:lstStyle/>
          <a:p>
            <a:pPr>
              <a:defRPr b="1" i="0"/>
            </a:pPr>
            <a:r>
              <a:t>Line Chart</a:t>
            </a:r>
          </a:p>
        </c:rich>
      </c:tx>
      <c:layout/>
      <c:spPr/>
    </c:title>
    <c:plotArea>
      <c:layout/>
      <c:lineChart>
        <c:grouping val="stacked"/>
        <c:marker val="1"/>
        <c:axId val="99807616"/>
        <c:axId val="99809152"/>
      </c:lineChart>
      <c:catAx>
        <c:axId val="99807616"/>
        <c:scaling>
          <c:orientation val="minMax"/>
        </c:scaling>
        <c:axPos val="b"/>
        <c:numFmt formatCode="General" sourceLinked="1"/>
        <c:majorTickMark val="out"/>
        <c:minorTickMark val="none"/>
        <c:tickLblPos val="nextTo"/>
        <c:crossAx val="99809152"/>
        <c:crosses val="autoZero"/>
        <c:tickLblSkip val="1"/>
        <c:tickMarkSkip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catAx>
      <c:valAx>
        <c:axId val="99809152"/>
        <c:scaling>
          <c:orientation val="minMax"/>
        </c:scaling>
        <c:axPos val="l"/>
        <c:numFmt formatCode="General" sourceLinked="1"/>
        <c:majorGridlines>
          <c:spPr/>
        </c:majorGridlines>
        <c:majorTickMark val="out"/>
        <c:minorTickMark val="none"/>
        <c:tickLblPos val="nextTo"/>
        <c:crossAx val="99807616"/>
        <c:crossesAt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valAx>
      <c:spPr/>
    </c:plotArea>
    <c:legend>
      <c:legendPos val="r"/>
      <c:layout/>
      <c:spPr/>
    </c:legend>
    <c:plotVisOnly val="1"/>
  </c:chart>
  <c:spPr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pivotSource>
    <c:name>[this.xlsx]Sheet1!Status</c:name>
    <c:fmtId val="1"/>
  </c:pivotSource>
  <c:chart>
    <c:pivotFmts/>
    <c:title>
      <c:tx>
        <c:rich>
          <a:bodyPr vert="horz" anchor="ctr" anchorCtr="1"/>
          <a:lstStyle/>
          <a:p>
            <a:pPr>
              <a:defRPr b="1" i="0"/>
            </a:pPr>
            <a:r>
              <a:t>Pie Chart</a:t>
            </a:r>
          </a:p>
        </c:rich>
      </c:tx>
      <c:layout/>
      <c:spPr/>
    </c:title>
    <c:view3D>
      <c:rotX val="15"/>
      <c:hPercent val="100"/>
      <c:rotY val="20"/>
      <c:perspective val="0"/>
    </c:view3D>
    <c:plotArea>
      <c:layout/>
      <c:pie3DChart>
        <c:varyColors val="1"/>
        <c:firstSliceAng val="20"/>
      </c:pie3DChart>
      <c:spPr/>
    </c:plotArea>
    <c:legend>
      <c:legendPos val="r"/>
      <c:layout/>
      <c:spPr/>
    </c:legend>
    <c:plotVisOnly val="1"/>
  </c:chart>
  <c:spPr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pivotSource>
    <c:name>[this.xlsx]Sheet1!Status</c:name>
    <c:fmtId val="1"/>
  </c:pivotSource>
  <c:chart>
    <c:pivotFmts/>
    <c:title>
      <c:tx>
        <c:rich>
          <a:bodyPr vert="horz" anchor="ctr" anchorCtr="1"/>
          <a:lstStyle/>
          <a:p>
            <a:pPr>
              <a:defRPr b="1" i="0"/>
            </a:pPr>
            <a:r>
              <a:t>Bar Chart</a:t>
            </a:r>
          </a:p>
        </c:rich>
      </c:tx>
      <c:layout/>
      <c:spPr/>
    </c:title>
    <c:plotArea>
      <c:layout/>
      <c:barChart>
        <c:barDir val="col"/>
        <c:grouping val="clustered"/>
        <c:overlap val="0"/>
        <c:gapWidth val="150"/>
        <c:axId val="99807616"/>
        <c:axId val="99809152"/>
      </c:barChart>
      <c:catAx>
        <c:axId val="99807616"/>
        <c:scaling>
          <c:orientation val="minMax"/>
        </c:scaling>
        <c:axPos val="b"/>
        <c:numFmt formatCode="General" sourceLinked="1"/>
        <c:majorTickMark val="out"/>
        <c:minorTickMark val="none"/>
        <c:tickLblPos val="nextTo"/>
        <c:crossAx val="99809152"/>
        <c:crosses val="autoZero"/>
        <c:tickLblSkip val="1"/>
        <c:tickMarkSkip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catAx>
      <c:valAx>
        <c:axId val="99809152"/>
        <c:scaling>
          <c:orientation val="minMax"/>
        </c:scaling>
        <c:axPos val="l"/>
        <c:numFmt formatCode="General" sourceLinked="1"/>
        <c:majorGridlines>
          <c:spPr/>
        </c:majorGridlines>
        <c:majorTickMark val="out"/>
        <c:minorTickMark val="none"/>
        <c:tickLblPos val="nextTo"/>
        <c:crossAx val="99807616"/>
        <c:crossesAt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valAx>
      <c:spPr/>
    </c:plotArea>
    <c:legend>
      <c:legendPos val="r"/>
      <c:layout/>
      <c:spPr/>
    </c:legend>
    <c:plotVisOnly val="1"/>
  </c:chart>
  <c:spPr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pivotSource>
    <c:name>[this.xlsx]Sheet1!Status</c:name>
    <c:fmtId val="1"/>
  </c:pivotSource>
  <c:chart>
    <c:pivotFmts/>
    <c:title>
      <c:tx>
        <c:rich>
          <a:bodyPr vert="horz" anchor="ctr" anchorCtr="1"/>
          <a:lstStyle/>
          <a:p>
            <a:pPr>
              <a:defRPr b="1" i="0"/>
            </a:pPr>
            <a:r>
              <a:t>Line Chart</a:t>
            </a:r>
          </a:p>
        </c:rich>
      </c:tx>
      <c:layout/>
      <c:spPr/>
    </c:title>
    <c:plotArea>
      <c:layout/>
      <c:lineChart>
        <c:grouping val="stacked"/>
        <c:marker val="1"/>
        <c:axId val="99807616"/>
        <c:axId val="99809152"/>
      </c:lineChart>
      <c:catAx>
        <c:axId val="99807616"/>
        <c:scaling>
          <c:orientation val="minMax"/>
        </c:scaling>
        <c:axPos val="b"/>
        <c:numFmt formatCode="General" sourceLinked="1"/>
        <c:majorTickMark val="out"/>
        <c:minorTickMark val="none"/>
        <c:tickLblPos val="nextTo"/>
        <c:crossAx val="99809152"/>
        <c:crosses val="autoZero"/>
        <c:tickLblSkip val="1"/>
        <c:tickMarkSkip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catAx>
      <c:valAx>
        <c:axId val="99809152"/>
        <c:scaling>
          <c:orientation val="minMax"/>
        </c:scaling>
        <c:axPos val="l"/>
        <c:numFmt formatCode="General" sourceLinked="1"/>
        <c:majorGridlines>
          <c:spPr/>
        </c:majorGridlines>
        <c:majorTickMark val="out"/>
        <c:minorTickMark val="none"/>
        <c:tickLblPos val="nextTo"/>
        <c:crossAx val="99807616"/>
        <c:crossesAt val="1"/>
        <c:txPr>
          <a:bodyPr vert="horz" anchor="ctr" anchorCtr="1"/>
          <a:lstStyle/>
          <a:p>
            <a:pPr>
              <a:defRPr/>
            </a:pPr>
            <a:endParaRPr lang="en-US"/>
          </a:p>
        </c:txPr>
        <c:spPr/>
      </c:valAx>
      <c:spPr/>
    </c:plotArea>
    <c:legend>
      <c:legendPos val="r"/>
      <c:layout/>
      <c:spPr/>
    </c:legend>
    <c:plotVisOnly val="1"/>
  </c:chart>
  <c:spPr/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9</xdr:col>
      <xdr:colOff>151818</xdr:colOff>
      <xdr:row>11</xdr:row>
      <xdr:rowOff>94886</xdr:rowOff>
    </xdr:to>
    <xdr:graphicFrame macro=""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12</xdr:row>
      <xdr:rowOff>0</xdr:rowOff>
    </xdr:from>
    <xdr:to>
      <xdr:col>9</xdr:col>
      <xdr:colOff>151818</xdr:colOff>
      <xdr:row>22</xdr:row>
      <xdr:rowOff>94886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9</xdr:col>
      <xdr:colOff>151818</xdr:colOff>
      <xdr:row>34</xdr:row>
      <xdr:rowOff>94886</xdr:rowOff>
    </xdr:to>
    <xdr:graphicFrame macro=""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9</xdr:col>
      <xdr:colOff>151818</xdr:colOff>
      <xdr:row>11</xdr:row>
      <xdr:rowOff>94886</xdr:rowOff>
    </xdr:to>
    <xdr:graphicFrame macro=""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9</xdr:col>
      <xdr:colOff>151818</xdr:colOff>
      <xdr:row>22</xdr:row>
      <xdr:rowOff>94886</xdr:rowOff>
    </xdr:to>
    <xdr:graphicFrame macro=""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24</xdr:row>
      <xdr:rowOff>0</xdr:rowOff>
    </xdr:from>
    <xdr:to>
      <xdr:col>9</xdr:col>
      <xdr:colOff>151818</xdr:colOff>
      <xdr:row>34</xdr:row>
      <xdr:rowOff>94886</xdr:rowOff>
    </xdr:to>
    <xdr:graphicFrame macro=""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OnLoad="1" refreshedDate="43402.70311342592" createdVersion="3" refreshedVersion="3" minRefreshableVersion="3" recordCount="6">
  <cacheSource type="worksheet">
    <worksheetSource ref="$A$1:$W$300" sheet="RawData"/>
  </cacheSource>
  <cacheFields count="23">
    <cacheField name="Audited_By" numFmtId="0"/>
    <cacheField name="Audit_Batch" numFmtId="0"/>
    <cacheField name="Project_Name" numFmtId="0"/>
    <cacheField name="Audit_Type" numFmtId="0"/>
    <cacheField name="Service_Tag" numFmtId="0"/>
    <cacheField name="Audit_Date" numFmtId="0"/>
    <cacheField name="LOB" numFmtId="0"/>
    <cacheField name="Model_Name" numFmtId="0"/>
    <cacheField name="URL" numFmtId="0"/>
    <cacheField name="SWB_Number" numFmtId="0"/>
    <cacheField name="SWB_Title" numFmtId="0"/>
    <cacheField name="Subsystem" numFmtId="0"/>
    <cacheField name="Importance" numFmtId="0"/>
    <cacheField name="Vendor_Version" numFmtId="0"/>
    <cacheField name="Dell_Version" numFmtId="0"/>
    <cacheField name="Release_Date" numFmtId="0"/>
    <cacheField name="Last_Update" numFmtId="0"/>
    <cacheField name="Selected_OS" numFmtId="0"/>
    <cacheField name="Download_Status" numFmtId="0"/>
    <cacheField name="Installation_status" numFmtId="0"/>
    <cacheField name="Error_Log_Available" numFmtId="0"/>
    <cacheField name="Error_Screenshots_Available" numFmtId="0"/>
    <cacheField name="Manual_Comments" numFmtId="0"/>
  </cacheFields>
</pivotCacheDefinition>
</file>

<file path=xl/pivotTables/_rels/pivotTable1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Status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compact="0" compactData="0" multipleFieldFilters="0">
  <location ref="A3:G15" firstHeaderRow="1" firstDataRow="3" firstDataCol="0"/>
  <pivotFields count="23">
    <pivotField name="Audited_By" axis="axisPage" compact="0" showAll="0" sortType="ascending" defaultSubtotal="0"/>
    <pivotField compact="0" showAll="0" sortType="ascending" defaultSubtotal="0"/>
    <pivotField name="Project_Name" axis="axisPage"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name="LOB" axis="axisPage"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name="Subsystem" axis="axisRow"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name="Download_Status" axis="axisPage" dataField="1"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  <pivotField compact="0" showAll="0" sortType="ascending" defaultSubtotal="0"/>
  </pivotFields>
  <rowFields count="1">
    <field x="11"/>
  </rowFields>
  <pageFields count="4">
    <pageField fld="2" hier="-1"/>
    <pageField fld="6" hier="-1"/>
    <pageField fld="0" hier="-1"/>
    <pageField fld="18" hier="-1"/>
  </pageFields>
  <dataFields count="1">
    <dataField name="Count Of Download_Status" fld="18" subtotal="count" baseField="0" baseItem="0"/>
  </dataFields>
  <pivotTableStyleInfo name="PivotStyleMedium9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ivotTable" Target="../pivotTables/pivotTable1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5"/>
  <sheetViews>
    <sheetView tabSelected="0" zoomScale="85" zoomScaleNormal="85" workbookViewId="0">
      <pane topLeftCell="A14" state="frozen" ySplit="1" activePane="bottomLeft"/>
      <selection pane="bottomLeft" activeCell="A14" sqref="A14"/>
    </sheetView>
  </sheetViews>
  <sheetFormatPr defaultColWidth="9.143973214285714" defaultRowHeight="14.25" customHeight="1"/>
  <cols>
    <col min="1" max="1" width="10.858258928571429" style="0" customWidth="1"/>
    <col min="2" max="2" width="11.4296875" style="0" customWidth="1"/>
    <col min="3" max="3" width="13.143973214285714" style="0" customWidth="1"/>
    <col min="4" max="4" width="10.572544642857142" style="0" customWidth="1"/>
    <col min="5" max="5" width="11.001116071428571" style="0" customWidth="1"/>
    <col min="6" max="6" width="10.4296875" style="0" customWidth="1"/>
    <col min="7" max="7" width="9.858258928571429" style="0" customWidth="1"/>
    <col min="8" max="9" width="12.4296875" style="0" customWidth="1"/>
    <col min="10" max="10" width="12.858258928571429" style="0" customWidth="1"/>
    <col min="11" max="11" width="9.4296875" style="0" customWidth="1"/>
    <col min="12" max="12" width="10.143973214285714" style="0" customWidth="1"/>
    <col min="13" max="13" width="9.4296875" style="0" customWidth="1"/>
    <col min="14" max="14" width="14.572544642857142" style="0" customWidth="1"/>
    <col min="15" max="15" width="11.4296875" style="0" customWidth="1"/>
    <col min="16" max="16" width="12.143973214285714" style="0" customWidth="1"/>
    <col min="17" max="17" width="11.4296875" style="0" customWidth="1"/>
    <col min="18" max="18" width="14.143973214285714" style="0" customWidth="1"/>
    <col min="19" max="19" width="15.858258928571429" style="0" customWidth="1"/>
    <col min="20" max="20" width="16.4296875" style="0" customWidth="1"/>
    <col min="21" max="21" width="18.001116071428573" style="0" customWidth="1"/>
    <col min="22" max="22" width="25.143973214285715" style="0" customWidth="1"/>
    <col min="23" max="23" width="17.858258928571427" style="0" customWidth="1"/>
  </cols>
  <sheetData>
    <row r="1" ht="18.0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2" t="s">
        <v>18</v>
      </c>
      <c r="S1" s="3" t="s">
        <v>19</v>
      </c>
      <c r="T1" s="4" t="s">
        <v>20</v>
      </c>
      <c r="U1" s="4" t="s">
        <v>21</v>
      </c>
      <c r="V1" s="4" t="s">
        <v>22</v>
      </c>
      <c r="W1" s="5" t="s">
        <v>23</v>
      </c>
    </row>
    <row r="2" ht="18.0">
      <c r="A2" s="0" t="s">
        <v>24</v>
      </c>
      <c r="B2" s="0" t="s">
        <v>25</v>
      </c>
      <c r="C2" s="0" t="s">
        <v>26</v>
      </c>
      <c r="D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  <c r="L2" s="0" t="s">
        <v>34</v>
      </c>
      <c r="M2" s="0" t="s">
        <v>35</v>
      </c>
      <c r="N2" s="0" t="s">
        <v>36</v>
      </c>
      <c r="O2" s="0" t="s">
        <v>37</v>
      </c>
      <c r="P2" s="0" t="s">
        <v>38</v>
      </c>
      <c r="Q2" s="0" t="s">
        <v>38</v>
      </c>
      <c r="R2" s="0" t="s">
        <v>39</v>
      </c>
      <c r="S2" s="0" t="s">
        <v>40</v>
      </c>
    </row>
    <row r="3" ht="18.0">
      <c r="A3" s="0" t="s">
        <v>24</v>
      </c>
      <c r="B3" s="0" t="s">
        <v>25</v>
      </c>
      <c r="C3" s="0" t="s">
        <v>26</v>
      </c>
      <c r="D3" s="0" t="s">
        <v>27</v>
      </c>
      <c r="F3" s="0" t="s">
        <v>28</v>
      </c>
      <c r="G3" s="0" t="s">
        <v>29</v>
      </c>
      <c r="H3" s="0" t="s">
        <v>30</v>
      </c>
      <c r="I3" s="0" t="s">
        <v>41</v>
      </c>
      <c r="J3" s="0" t="s">
        <v>42</v>
      </c>
      <c r="K3" s="0" t="s">
        <v>43</v>
      </c>
      <c r="L3" s="0" t="s">
        <v>34</v>
      </c>
      <c r="M3" s="0" t="s">
        <v>35</v>
      </c>
      <c r="N3" s="0" t="s">
        <v>44</v>
      </c>
      <c r="O3" s="0" t="s">
        <v>45</v>
      </c>
      <c r="P3" s="0" t="s">
        <v>46</v>
      </c>
      <c r="Q3" s="0" t="s">
        <v>46</v>
      </c>
      <c r="R3" s="0" t="s">
        <v>39</v>
      </c>
      <c r="S3" s="0" t="s">
        <v>40</v>
      </c>
    </row>
    <row r="4" ht="18.0">
      <c r="A4" s="0" t="s">
        <v>24</v>
      </c>
      <c r="B4" s="0" t="s">
        <v>25</v>
      </c>
      <c r="C4" s="0" t="s">
        <v>26</v>
      </c>
      <c r="D4" s="0" t="s">
        <v>27</v>
      </c>
      <c r="F4" s="0" t="s">
        <v>28</v>
      </c>
      <c r="G4" s="0" t="s">
        <v>29</v>
      </c>
      <c r="H4" s="0" t="s">
        <v>30</v>
      </c>
      <c r="I4" s="0" t="s">
        <v>47</v>
      </c>
      <c r="J4" s="0" t="s">
        <v>48</v>
      </c>
      <c r="K4" s="0" t="s">
        <v>49</v>
      </c>
      <c r="L4" s="0" t="s">
        <v>34</v>
      </c>
      <c r="M4" s="0" t="s">
        <v>50</v>
      </c>
      <c r="N4" s="0" t="s">
        <v>51</v>
      </c>
      <c r="O4" s="0" t="s">
        <v>52</v>
      </c>
      <c r="P4" s="0" t="s">
        <v>53</v>
      </c>
      <c r="Q4" s="0" t="s">
        <v>38</v>
      </c>
      <c r="R4" s="0" t="s">
        <v>39</v>
      </c>
      <c r="S4" s="0" t="s">
        <v>40</v>
      </c>
    </row>
    <row r="5" ht="18.0">
      <c r="A5" s="0" t="s">
        <v>24</v>
      </c>
      <c r="B5" s="0" t="s">
        <v>25</v>
      </c>
      <c r="C5" s="0" t="s">
        <v>26</v>
      </c>
      <c r="D5" s="0" t="s">
        <v>27</v>
      </c>
      <c r="F5" s="0" t="s">
        <v>28</v>
      </c>
      <c r="G5" s="0" t="s">
        <v>29</v>
      </c>
      <c r="H5" s="0" t="s">
        <v>30</v>
      </c>
      <c r="I5" s="0" t="s">
        <v>54</v>
      </c>
      <c r="J5" s="0" t="s">
        <v>55</v>
      </c>
      <c r="K5" s="0" t="s">
        <v>56</v>
      </c>
      <c r="L5" s="0" t="s">
        <v>34</v>
      </c>
      <c r="M5" s="0" t="s">
        <v>35</v>
      </c>
      <c r="N5" s="0" t="s">
        <v>57</v>
      </c>
      <c r="O5" s="0" t="s">
        <v>45</v>
      </c>
      <c r="P5" s="0" t="s">
        <v>58</v>
      </c>
      <c r="Q5" s="0" t="s">
        <v>46</v>
      </c>
      <c r="R5" s="0" t="s">
        <v>39</v>
      </c>
      <c r="S5" s="0" t="s">
        <v>40</v>
      </c>
    </row>
    <row r="6" ht="18.0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  <c r="H6" s="0" t="s">
        <v>30</v>
      </c>
      <c r="I6" s="0" t="s">
        <v>59</v>
      </c>
      <c r="J6" s="0" t="s">
        <v>60</v>
      </c>
      <c r="K6" s="0" t="s">
        <v>61</v>
      </c>
      <c r="L6" s="0" t="s">
        <v>34</v>
      </c>
      <c r="M6" s="0" t="s">
        <v>35</v>
      </c>
      <c r="N6" s="0" t="s">
        <v>57</v>
      </c>
      <c r="O6" s="0" t="s">
        <v>45</v>
      </c>
      <c r="P6" s="0" t="s">
        <v>58</v>
      </c>
      <c r="Q6" s="0" t="s">
        <v>62</v>
      </c>
      <c r="R6" s="0" t="s">
        <v>39</v>
      </c>
      <c r="S6" s="0" t="s">
        <v>40</v>
      </c>
    </row>
    <row r="7" ht="18.0">
      <c r="A7" s="0" t="s">
        <v>63</v>
      </c>
      <c r="B7" s="0" t="s">
        <v>25</v>
      </c>
      <c r="C7" s="0" t="s">
        <v>26</v>
      </c>
      <c r="D7" s="0" t="s">
        <v>27</v>
      </c>
      <c r="F7" s="0" t="s">
        <v>28</v>
      </c>
      <c r="G7" s="0" t="s">
        <v>29</v>
      </c>
      <c r="H7" s="0" t="s">
        <v>30</v>
      </c>
      <c r="I7" s="0" t="s">
        <v>64</v>
      </c>
      <c r="J7" s="0" t="s">
        <v>65</v>
      </c>
      <c r="K7" s="0" t="s">
        <v>66</v>
      </c>
      <c r="L7" s="0" t="s">
        <v>34</v>
      </c>
      <c r="M7" s="0" t="s">
        <v>35</v>
      </c>
      <c r="N7" s="0" t="s">
        <v>67</v>
      </c>
      <c r="O7" s="0" t="s">
        <v>45</v>
      </c>
      <c r="P7" s="0" t="s">
        <v>68</v>
      </c>
      <c r="Q7" s="0" t="s">
        <v>62</v>
      </c>
      <c r="R7" s="0" t="s">
        <v>39</v>
      </c>
      <c r="S7" s="0" t="s">
        <v>40</v>
      </c>
    </row>
    <row r="8" ht="18.0">
      <c r="A8" s="0" t="s">
        <v>63</v>
      </c>
      <c r="B8" s="0" t="s">
        <v>25</v>
      </c>
      <c r="C8" s="0" t="s">
        <v>26</v>
      </c>
      <c r="D8" s="0" t="s">
        <v>27</v>
      </c>
      <c r="F8" s="0" t="s">
        <v>28</v>
      </c>
      <c r="G8" s="0" t="s">
        <v>29</v>
      </c>
      <c r="H8" s="0" t="s">
        <v>30</v>
      </c>
      <c r="I8" s="0" t="s">
        <v>69</v>
      </c>
      <c r="J8" s="0" t="s">
        <v>70</v>
      </c>
      <c r="K8" s="0" t="s">
        <v>71</v>
      </c>
      <c r="L8" s="0" t="s">
        <v>72</v>
      </c>
      <c r="M8" s="0" t="s">
        <v>35</v>
      </c>
      <c r="N8" s="0" t="s">
        <v>73</v>
      </c>
      <c r="O8" s="0" t="s">
        <v>45</v>
      </c>
      <c r="P8" s="0" t="s">
        <v>46</v>
      </c>
      <c r="Q8" s="0" t="s">
        <v>46</v>
      </c>
      <c r="R8" s="0" t="s">
        <v>39</v>
      </c>
      <c r="S8" s="0" t="s">
        <v>40</v>
      </c>
    </row>
    <row r="9" ht="18.0">
      <c r="A9" s="0" t="s">
        <v>63</v>
      </c>
      <c r="B9" s="0" t="s">
        <v>25</v>
      </c>
      <c r="C9" s="0" t="s">
        <v>26</v>
      </c>
      <c r="D9" s="0" t="s">
        <v>27</v>
      </c>
      <c r="F9" s="0" t="s">
        <v>28</v>
      </c>
      <c r="G9" s="0" t="s">
        <v>29</v>
      </c>
      <c r="H9" s="0" t="s">
        <v>30</v>
      </c>
      <c r="I9" s="0" t="s">
        <v>74</v>
      </c>
      <c r="J9" s="0" t="s">
        <v>75</v>
      </c>
      <c r="K9" s="0" t="s">
        <v>76</v>
      </c>
      <c r="L9" s="0" t="s">
        <v>72</v>
      </c>
      <c r="M9" s="0" t="s">
        <v>35</v>
      </c>
      <c r="N9" s="0" t="s">
        <v>77</v>
      </c>
      <c r="O9" s="0" t="s">
        <v>78</v>
      </c>
      <c r="P9" s="0" t="s">
        <v>79</v>
      </c>
      <c r="Q9" s="0" t="s">
        <v>80</v>
      </c>
      <c r="R9" s="0" t="s">
        <v>39</v>
      </c>
      <c r="S9" s="0" t="s">
        <v>40</v>
      </c>
    </row>
    <row r="10" ht="18.0">
      <c r="A10" s="0" t="s">
        <v>63</v>
      </c>
      <c r="B10" s="0" t="s">
        <v>25</v>
      </c>
      <c r="C10" s="0" t="s">
        <v>26</v>
      </c>
      <c r="D10" s="0" t="s">
        <v>27</v>
      </c>
      <c r="F10" s="0" t="s">
        <v>28</v>
      </c>
      <c r="G10" s="0" t="s">
        <v>29</v>
      </c>
      <c r="H10" s="0" t="s">
        <v>30</v>
      </c>
      <c r="I10" s="0" t="s">
        <v>81</v>
      </c>
      <c r="J10" s="0" t="s">
        <v>82</v>
      </c>
      <c r="K10" s="0" t="s">
        <v>83</v>
      </c>
      <c r="L10" s="0" t="s">
        <v>84</v>
      </c>
      <c r="M10" s="0" t="s">
        <v>35</v>
      </c>
      <c r="N10" s="0" t="s">
        <v>85</v>
      </c>
      <c r="O10" s="0" t="s">
        <v>86</v>
      </c>
      <c r="P10" s="0" t="s">
        <v>87</v>
      </c>
      <c r="Q10" s="0" t="s">
        <v>87</v>
      </c>
      <c r="R10" s="0" t="s">
        <v>39</v>
      </c>
      <c r="S10" s="0" t="s">
        <v>40</v>
      </c>
    </row>
    <row r="11" ht="18.0">
      <c r="A11" s="0" t="s">
        <v>63</v>
      </c>
      <c r="B11" s="0" t="s">
        <v>25</v>
      </c>
      <c r="C11" s="0" t="s">
        <v>26</v>
      </c>
      <c r="D11" s="0" t="s">
        <v>27</v>
      </c>
      <c r="F11" s="0" t="s">
        <v>28</v>
      </c>
      <c r="G11" s="0" t="s">
        <v>88</v>
      </c>
      <c r="H11" s="0" t="s">
        <v>30</v>
      </c>
      <c r="I11" s="0" t="s">
        <v>89</v>
      </c>
      <c r="J11" s="0" t="s">
        <v>90</v>
      </c>
      <c r="K11" s="0" t="s">
        <v>91</v>
      </c>
      <c r="L11" s="0" t="s">
        <v>92</v>
      </c>
      <c r="M11" s="0" t="s">
        <v>35</v>
      </c>
      <c r="N11" s="0" t="s">
        <v>93</v>
      </c>
      <c r="O11" s="0" t="s">
        <v>45</v>
      </c>
      <c r="P11" s="0" t="s">
        <v>46</v>
      </c>
      <c r="Q11" s="0" t="s">
        <v>46</v>
      </c>
      <c r="R11" s="0" t="s">
        <v>39</v>
      </c>
      <c r="S11" s="0" t="s">
        <v>40</v>
      </c>
    </row>
    <row r="12" ht="18.0">
      <c r="A12" s="0" t="s">
        <v>63</v>
      </c>
      <c r="B12" s="0" t="s">
        <v>25</v>
      </c>
      <c r="C12" s="0" t="s">
        <v>26</v>
      </c>
      <c r="D12" s="0" t="s">
        <v>27</v>
      </c>
      <c r="F12" s="0" t="s">
        <v>28</v>
      </c>
      <c r="G12" s="0" t="s">
        <v>88</v>
      </c>
      <c r="H12" s="0" t="s">
        <v>30</v>
      </c>
      <c r="I12" s="0" t="s">
        <v>94</v>
      </c>
      <c r="J12" s="0" t="s">
        <v>95</v>
      </c>
      <c r="K12" s="0" t="s">
        <v>96</v>
      </c>
      <c r="L12" s="0" t="s">
        <v>92</v>
      </c>
      <c r="M12" s="0" t="s">
        <v>35</v>
      </c>
      <c r="N12" s="0" t="s">
        <v>97</v>
      </c>
      <c r="O12" s="0" t="s">
        <v>98</v>
      </c>
      <c r="P12" s="0" t="s">
        <v>79</v>
      </c>
      <c r="Q12" s="0" t="s">
        <v>80</v>
      </c>
      <c r="R12" s="0" t="s">
        <v>39</v>
      </c>
      <c r="S12" s="0" t="s">
        <v>40</v>
      </c>
    </row>
    <row r="13" ht="18.0">
      <c r="A13" s="0" t="s">
        <v>63</v>
      </c>
      <c r="B13" s="0" t="s">
        <v>25</v>
      </c>
      <c r="C13" s="0" t="s">
        <v>26</v>
      </c>
      <c r="D13" s="0" t="s">
        <v>27</v>
      </c>
      <c r="F13" s="0" t="s">
        <v>28</v>
      </c>
      <c r="G13" s="0" t="s">
        <v>88</v>
      </c>
      <c r="H13" s="0" t="s">
        <v>30</v>
      </c>
      <c r="I13" s="0" t="s">
        <v>99</v>
      </c>
      <c r="J13" s="0" t="s">
        <v>100</v>
      </c>
      <c r="K13" s="0" t="s">
        <v>101</v>
      </c>
      <c r="L13" s="0" t="s">
        <v>92</v>
      </c>
      <c r="M13" s="0" t="s">
        <v>35</v>
      </c>
      <c r="N13" s="0" t="s">
        <v>102</v>
      </c>
      <c r="O13" s="0" t="s">
        <v>103</v>
      </c>
      <c r="P13" s="0" t="s">
        <v>79</v>
      </c>
      <c r="Q13" s="0" t="s">
        <v>80</v>
      </c>
      <c r="R13" s="0" t="s">
        <v>39</v>
      </c>
      <c r="S13" s="0" t="s">
        <v>40</v>
      </c>
    </row>
    <row r="14" ht="18.0">
      <c r="A14" s="0" t="s">
        <v>63</v>
      </c>
      <c r="B14" s="0" t="s">
        <v>25</v>
      </c>
      <c r="C14" s="0" t="s">
        <v>26</v>
      </c>
      <c r="D14" s="0" t="s">
        <v>27</v>
      </c>
      <c r="F14" s="0" t="s">
        <v>28</v>
      </c>
      <c r="G14" s="0" t="s">
        <v>88</v>
      </c>
      <c r="H14" s="0" t="s">
        <v>30</v>
      </c>
      <c r="I14" s="0" t="s">
        <v>104</v>
      </c>
      <c r="J14" s="0" t="s">
        <v>105</v>
      </c>
      <c r="K14" s="0" t="s">
        <v>106</v>
      </c>
      <c r="L14" s="0" t="s">
        <v>92</v>
      </c>
      <c r="M14" s="0" t="s">
        <v>35</v>
      </c>
      <c r="N14" s="0" t="s">
        <v>107</v>
      </c>
      <c r="O14" s="0" t="s">
        <v>108</v>
      </c>
      <c r="P14" s="0" t="s">
        <v>79</v>
      </c>
      <c r="Q14" s="0" t="s">
        <v>80</v>
      </c>
      <c r="R14" s="0" t="s">
        <v>39</v>
      </c>
      <c r="S14" s="0" t="s">
        <v>40</v>
      </c>
    </row>
    <row r="15" ht="18.0">
      <c r="A15" s="0" t="s">
        <v>109</v>
      </c>
      <c r="B15" s="0" t="s">
        <v>25</v>
      </c>
      <c r="C15" s="0" t="s">
        <v>26</v>
      </c>
      <c r="D15" s="0" t="s">
        <v>27</v>
      </c>
      <c r="F15" s="0" t="s">
        <v>28</v>
      </c>
      <c r="G15" s="0" t="s">
        <v>88</v>
      </c>
      <c r="H15" s="0" t="s">
        <v>30</v>
      </c>
      <c r="I15" s="0" t="s">
        <v>110</v>
      </c>
      <c r="J15" s="0" t="s">
        <v>111</v>
      </c>
      <c r="K15" s="0" t="s">
        <v>112</v>
      </c>
      <c r="L15" s="0" t="s">
        <v>92</v>
      </c>
      <c r="M15" s="0" t="s">
        <v>35</v>
      </c>
      <c r="N15" s="0" t="s">
        <v>113</v>
      </c>
      <c r="O15" s="0" t="s">
        <v>98</v>
      </c>
      <c r="P15" s="0" t="s">
        <v>79</v>
      </c>
      <c r="Q15" s="0" t="s">
        <v>114</v>
      </c>
      <c r="R15" s="0" t="s">
        <v>39</v>
      </c>
      <c r="S15" s="0" t="s">
        <v>40</v>
      </c>
    </row>
    <row r="16" ht="18.0">
      <c r="A16" s="0" t="s">
        <v>109</v>
      </c>
      <c r="B16" s="0" t="s">
        <v>25</v>
      </c>
      <c r="C16" s="0" t="s">
        <v>26</v>
      </c>
      <c r="D16" s="0" t="s">
        <v>27</v>
      </c>
      <c r="F16" s="0" t="s">
        <v>28</v>
      </c>
      <c r="G16" s="0" t="s">
        <v>88</v>
      </c>
      <c r="H16" s="0" t="s">
        <v>30</v>
      </c>
      <c r="I16" s="0" t="s">
        <v>115</v>
      </c>
      <c r="J16" s="0" t="s">
        <v>116</v>
      </c>
      <c r="K16" s="0" t="s">
        <v>117</v>
      </c>
      <c r="L16" s="0" t="s">
        <v>92</v>
      </c>
      <c r="M16" s="0" t="s">
        <v>35</v>
      </c>
      <c r="N16" s="0" t="s">
        <v>118</v>
      </c>
      <c r="O16" s="0" t="s">
        <v>37</v>
      </c>
      <c r="P16" s="0" t="s">
        <v>119</v>
      </c>
      <c r="Q16" s="0" t="s">
        <v>46</v>
      </c>
      <c r="R16" s="0" t="s">
        <v>39</v>
      </c>
      <c r="S16" s="0" t="s">
        <v>40</v>
      </c>
    </row>
    <row r="17" ht="18.0">
      <c r="A17" s="0" t="s">
        <v>109</v>
      </c>
      <c r="B17" s="0" t="s">
        <v>25</v>
      </c>
      <c r="C17" s="0" t="s">
        <v>120</v>
      </c>
      <c r="D17" s="0" t="s">
        <v>27</v>
      </c>
      <c r="F17" s="0" t="s">
        <v>28</v>
      </c>
      <c r="G17" s="0" t="s">
        <v>88</v>
      </c>
      <c r="H17" s="0" t="s">
        <v>30</v>
      </c>
      <c r="I17" s="0" t="s">
        <v>121</v>
      </c>
      <c r="J17" s="0" t="s">
        <v>122</v>
      </c>
      <c r="K17" s="0" t="s">
        <v>123</v>
      </c>
      <c r="L17" s="0" t="s">
        <v>124</v>
      </c>
      <c r="M17" s="0" t="s">
        <v>35</v>
      </c>
      <c r="N17" s="0" t="s">
        <v>125</v>
      </c>
      <c r="O17" s="0" t="s">
        <v>126</v>
      </c>
      <c r="P17" s="0" t="s">
        <v>46</v>
      </c>
      <c r="Q17" s="0" t="s">
        <v>46</v>
      </c>
      <c r="R17" s="0" t="s">
        <v>39</v>
      </c>
      <c r="S17" s="0" t="s">
        <v>40</v>
      </c>
    </row>
    <row r="18" ht="18.0">
      <c r="A18" s="0" t="s">
        <v>109</v>
      </c>
      <c r="B18" s="0" t="s">
        <v>25</v>
      </c>
      <c r="C18" s="0" t="s">
        <v>120</v>
      </c>
      <c r="D18" s="0" t="s">
        <v>27</v>
      </c>
      <c r="F18" s="0" t="s">
        <v>28</v>
      </c>
      <c r="G18" s="0" t="s">
        <v>88</v>
      </c>
      <c r="H18" s="0" t="s">
        <v>30</v>
      </c>
      <c r="I18" s="0" t="s">
        <v>127</v>
      </c>
      <c r="J18" s="0" t="s">
        <v>128</v>
      </c>
      <c r="K18" s="0" t="s">
        <v>129</v>
      </c>
      <c r="L18" s="0" t="s">
        <v>124</v>
      </c>
      <c r="M18" s="0" t="s">
        <v>35</v>
      </c>
      <c r="N18" s="0" t="s">
        <v>130</v>
      </c>
      <c r="O18" s="0" t="s">
        <v>98</v>
      </c>
      <c r="P18" s="0" t="s">
        <v>131</v>
      </c>
      <c r="Q18" s="0" t="s">
        <v>80</v>
      </c>
      <c r="R18" s="0" t="s">
        <v>39</v>
      </c>
      <c r="S18" s="0" t="s">
        <v>40</v>
      </c>
    </row>
    <row r="19" ht="18.0">
      <c r="A19" s="0" t="s">
        <v>109</v>
      </c>
      <c r="B19" s="0" t="s">
        <v>25</v>
      </c>
      <c r="C19" s="0" t="s">
        <v>120</v>
      </c>
      <c r="D19" s="0" t="s">
        <v>27</v>
      </c>
      <c r="F19" s="0" t="s">
        <v>28</v>
      </c>
      <c r="G19" s="0" t="s">
        <v>132</v>
      </c>
      <c r="H19" s="0" t="s">
        <v>30</v>
      </c>
      <c r="I19" s="0" t="s">
        <v>133</v>
      </c>
      <c r="J19" s="0" t="s">
        <v>134</v>
      </c>
      <c r="K19" s="0" t="s">
        <v>135</v>
      </c>
      <c r="L19" s="0" t="s">
        <v>124</v>
      </c>
      <c r="M19" s="0" t="s">
        <v>50</v>
      </c>
      <c r="N19" s="0" t="s">
        <v>136</v>
      </c>
      <c r="O19" s="0" t="s">
        <v>137</v>
      </c>
      <c r="P19" s="0" t="s">
        <v>138</v>
      </c>
      <c r="Q19" s="0" t="s">
        <v>46</v>
      </c>
      <c r="R19" s="0" t="s">
        <v>39</v>
      </c>
      <c r="S19" s="0" t="s">
        <v>40</v>
      </c>
    </row>
    <row r="20" ht="18.0">
      <c r="A20" s="0" t="s">
        <v>109</v>
      </c>
      <c r="B20" s="0" t="s">
        <v>25</v>
      </c>
      <c r="C20" s="0" t="s">
        <v>120</v>
      </c>
      <c r="D20" s="0" t="s">
        <v>27</v>
      </c>
      <c r="F20" s="0" t="s">
        <v>28</v>
      </c>
      <c r="G20" s="0" t="s">
        <v>132</v>
      </c>
      <c r="H20" s="0" t="s">
        <v>30</v>
      </c>
      <c r="I20" s="0" t="s">
        <v>139</v>
      </c>
      <c r="J20" s="0" t="s">
        <v>140</v>
      </c>
      <c r="K20" s="0" t="s">
        <v>141</v>
      </c>
      <c r="L20" s="0" t="s">
        <v>124</v>
      </c>
      <c r="M20" s="0" t="s">
        <v>35</v>
      </c>
      <c r="N20" s="0" t="s">
        <v>142</v>
      </c>
      <c r="O20" s="0" t="s">
        <v>143</v>
      </c>
      <c r="P20" s="0" t="s">
        <v>144</v>
      </c>
      <c r="Q20" s="0" t="s">
        <v>80</v>
      </c>
      <c r="R20" s="0" t="s">
        <v>39</v>
      </c>
      <c r="S20" s="0" t="s">
        <v>40</v>
      </c>
    </row>
    <row r="21" ht="18.0">
      <c r="A21" s="0" t="s">
        <v>109</v>
      </c>
      <c r="B21" s="0" t="s">
        <v>25</v>
      </c>
      <c r="C21" s="0" t="s">
        <v>120</v>
      </c>
      <c r="D21" s="0" t="s">
        <v>27</v>
      </c>
      <c r="F21" s="0" t="s">
        <v>28</v>
      </c>
      <c r="G21" s="0" t="s">
        <v>132</v>
      </c>
      <c r="H21" s="0" t="s">
        <v>30</v>
      </c>
      <c r="I21" s="0" t="s">
        <v>145</v>
      </c>
      <c r="J21" s="0" t="s">
        <v>146</v>
      </c>
      <c r="K21" s="0" t="s">
        <v>147</v>
      </c>
      <c r="L21" s="0" t="s">
        <v>148</v>
      </c>
      <c r="M21" s="0" t="s">
        <v>35</v>
      </c>
      <c r="N21" s="0" t="s">
        <v>149</v>
      </c>
      <c r="O21" s="0" t="s">
        <v>45</v>
      </c>
      <c r="P21" s="0" t="s">
        <v>80</v>
      </c>
      <c r="Q21" s="0" t="s">
        <v>80</v>
      </c>
      <c r="R21" s="0" t="s">
        <v>39</v>
      </c>
      <c r="S21" s="0" t="s">
        <v>40</v>
      </c>
    </row>
    <row r="22" ht="18.0">
      <c r="A22" s="0" t="s">
        <v>150</v>
      </c>
      <c r="B22" s="0" t="s">
        <v>25</v>
      </c>
      <c r="C22" s="0" t="s">
        <v>151</v>
      </c>
      <c r="D22" s="0" t="s">
        <v>27</v>
      </c>
      <c r="F22" s="0" t="s">
        <v>28</v>
      </c>
      <c r="G22" s="0" t="s">
        <v>132</v>
      </c>
      <c r="H22" s="0" t="s">
        <v>30</v>
      </c>
      <c r="I22" s="0" t="s">
        <v>152</v>
      </c>
      <c r="J22" s="0" t="s">
        <v>153</v>
      </c>
      <c r="K22" s="0" t="s">
        <v>154</v>
      </c>
      <c r="L22" s="0" t="s">
        <v>148</v>
      </c>
      <c r="M22" s="0" t="s">
        <v>35</v>
      </c>
      <c r="N22" s="0" t="s">
        <v>155</v>
      </c>
      <c r="O22" s="0" t="s">
        <v>45</v>
      </c>
      <c r="P22" s="0" t="s">
        <v>80</v>
      </c>
      <c r="Q22" s="0" t="s">
        <v>80</v>
      </c>
      <c r="R22" s="0" t="s">
        <v>39</v>
      </c>
      <c r="S22" s="0" t="s">
        <v>40</v>
      </c>
    </row>
    <row r="23" ht="18.0">
      <c r="A23" s="0" t="s">
        <v>150</v>
      </c>
      <c r="B23" s="0" t="s">
        <v>25</v>
      </c>
      <c r="C23" s="0" t="s">
        <v>156</v>
      </c>
      <c r="D23" s="0" t="s">
        <v>27</v>
      </c>
      <c r="F23" s="0" t="s">
        <v>28</v>
      </c>
      <c r="G23" s="0" t="s">
        <v>132</v>
      </c>
      <c r="H23" s="0" t="s">
        <v>30</v>
      </c>
      <c r="I23" s="0" t="s">
        <v>157</v>
      </c>
      <c r="J23" s="0" t="s">
        <v>158</v>
      </c>
      <c r="K23" s="0" t="s">
        <v>159</v>
      </c>
      <c r="L23" s="0" t="s">
        <v>148</v>
      </c>
      <c r="M23" s="0" t="s">
        <v>35</v>
      </c>
      <c r="N23" s="0" t="s">
        <v>160</v>
      </c>
      <c r="O23" s="0" t="s">
        <v>45</v>
      </c>
      <c r="P23" s="0" t="s">
        <v>161</v>
      </c>
      <c r="Q23" s="0" t="s">
        <v>46</v>
      </c>
      <c r="R23" s="0" t="s">
        <v>39</v>
      </c>
      <c r="S23" s="0" t="s">
        <v>40</v>
      </c>
    </row>
    <row r="24" ht="18.0">
      <c r="A24" s="0" t="s">
        <v>150</v>
      </c>
      <c r="B24" s="0" t="s">
        <v>25</v>
      </c>
      <c r="C24" s="0" t="s">
        <v>156</v>
      </c>
      <c r="D24" s="0" t="s">
        <v>27</v>
      </c>
      <c r="F24" s="0" t="s">
        <v>28</v>
      </c>
      <c r="G24" s="0" t="s">
        <v>132</v>
      </c>
      <c r="H24" s="0" t="s">
        <v>30</v>
      </c>
      <c r="I24" s="0" t="s">
        <v>162</v>
      </c>
      <c r="J24" s="0" t="s">
        <v>163</v>
      </c>
      <c r="K24" s="0" t="s">
        <v>164</v>
      </c>
      <c r="L24" s="0" t="s">
        <v>148</v>
      </c>
      <c r="M24" s="0" t="s">
        <v>35</v>
      </c>
      <c r="N24" s="0" t="s">
        <v>165</v>
      </c>
      <c r="O24" s="0" t="s">
        <v>37</v>
      </c>
      <c r="P24" s="0" t="s">
        <v>79</v>
      </c>
      <c r="Q24" s="0" t="s">
        <v>80</v>
      </c>
      <c r="R24" s="0" t="s">
        <v>39</v>
      </c>
      <c r="S24" s="0" t="s">
        <v>40</v>
      </c>
    </row>
    <row r="25" ht="18.0">
      <c r="A25" s="0" t="s">
        <v>150</v>
      </c>
      <c r="B25" s="0" t="s">
        <v>25</v>
      </c>
      <c r="C25" s="0" t="s">
        <v>156</v>
      </c>
      <c r="D25" s="0" t="s">
        <v>27</v>
      </c>
      <c r="F25" s="0" t="s">
        <v>28</v>
      </c>
      <c r="G25" s="0" t="s">
        <v>132</v>
      </c>
      <c r="H25" s="0" t="s">
        <v>30</v>
      </c>
      <c r="I25" s="0" t="s">
        <v>166</v>
      </c>
      <c r="J25" s="0" t="s">
        <v>167</v>
      </c>
      <c r="K25" s="0" t="s">
        <v>168</v>
      </c>
      <c r="L25" s="0" t="s">
        <v>169</v>
      </c>
      <c r="M25" s="0" t="s">
        <v>35</v>
      </c>
      <c r="N25" s="0" t="s">
        <v>57</v>
      </c>
      <c r="O25" s="0" t="s">
        <v>45</v>
      </c>
      <c r="P25" s="0" t="s">
        <v>170</v>
      </c>
      <c r="Q25" s="0" t="s">
        <v>80</v>
      </c>
      <c r="R25" s="0" t="s">
        <v>39</v>
      </c>
      <c r="S25" s="0" t="s">
        <v>40</v>
      </c>
    </row>
    <row r="26" ht="18.0">
      <c r="A26" s="0" t="s">
        <v>150</v>
      </c>
      <c r="B26" s="0" t="s">
        <v>25</v>
      </c>
      <c r="C26" s="0" t="s">
        <v>156</v>
      </c>
      <c r="D26" s="0" t="s">
        <v>27</v>
      </c>
      <c r="F26" s="0" t="s">
        <v>28</v>
      </c>
      <c r="G26" s="0" t="s">
        <v>132</v>
      </c>
      <c r="H26" s="0" t="s">
        <v>30</v>
      </c>
      <c r="I26" s="0" t="s">
        <v>171</v>
      </c>
      <c r="J26" s="0" t="s">
        <v>172</v>
      </c>
      <c r="K26" s="0" t="s">
        <v>173</v>
      </c>
      <c r="L26" s="0" t="s">
        <v>174</v>
      </c>
      <c r="M26" s="0" t="s">
        <v>35</v>
      </c>
      <c r="N26" s="0" t="s">
        <v>175</v>
      </c>
      <c r="O26" s="0" t="s">
        <v>37</v>
      </c>
      <c r="P26" s="0" t="s">
        <v>176</v>
      </c>
      <c r="Q26" s="0" t="s">
        <v>176</v>
      </c>
      <c r="R26" s="0" t="s">
        <v>39</v>
      </c>
      <c r="S26" s="0" t="s">
        <v>40</v>
      </c>
    </row>
    <row r="27" ht="18.0">
      <c r="A27" s="0" t="s">
        <v>150</v>
      </c>
      <c r="B27" s="0" t="s">
        <v>25</v>
      </c>
      <c r="C27" s="0" t="s">
        <v>156</v>
      </c>
      <c r="D27" s="0" t="s">
        <v>27</v>
      </c>
      <c r="F27" s="0" t="s">
        <v>28</v>
      </c>
      <c r="G27" s="0" t="s">
        <v>132</v>
      </c>
      <c r="H27" s="0" t="s">
        <v>30</v>
      </c>
      <c r="I27" s="0" t="s">
        <v>177</v>
      </c>
      <c r="J27" s="0" t="s">
        <v>178</v>
      </c>
      <c r="K27" s="0" t="s">
        <v>179</v>
      </c>
      <c r="L27" s="0" t="s">
        <v>174</v>
      </c>
      <c r="M27" s="0" t="s">
        <v>35</v>
      </c>
      <c r="N27" s="0" t="s">
        <v>44</v>
      </c>
      <c r="O27" s="0" t="s">
        <v>45</v>
      </c>
      <c r="P27" s="0" t="s">
        <v>46</v>
      </c>
      <c r="Q27" s="0" t="s">
        <v>46</v>
      </c>
      <c r="R27" s="0" t="s">
        <v>39</v>
      </c>
      <c r="S27" s="0" t="s">
        <v>40</v>
      </c>
    </row>
    <row r="28" ht="18.0">
      <c r="A28" s="0" t="s">
        <v>150</v>
      </c>
      <c r="B28" s="0" t="s">
        <v>25</v>
      </c>
      <c r="C28" s="0" t="s">
        <v>156</v>
      </c>
      <c r="D28" s="0" t="s">
        <v>27</v>
      </c>
      <c r="F28" s="0" t="s">
        <v>28</v>
      </c>
      <c r="G28" s="0" t="s">
        <v>132</v>
      </c>
      <c r="H28" s="0" t="s">
        <v>30</v>
      </c>
      <c r="I28" s="0" t="s">
        <v>177</v>
      </c>
      <c r="J28" s="0" t="s">
        <v>178</v>
      </c>
      <c r="K28" s="0" t="s">
        <v>179</v>
      </c>
      <c r="L28" s="0" t="s">
        <v>34</v>
      </c>
      <c r="M28" s="0" t="s">
        <v>35</v>
      </c>
      <c r="N28" s="0" t="s">
        <v>44</v>
      </c>
      <c r="O28" s="0" t="s">
        <v>45</v>
      </c>
      <c r="P28" s="0" t="s">
        <v>46</v>
      </c>
      <c r="Q28" s="0" t="s">
        <v>46</v>
      </c>
      <c r="R28" s="0" t="s">
        <v>39</v>
      </c>
      <c r="S28" s="0" t="s">
        <v>40</v>
      </c>
    </row>
    <row r="29" ht="18.0">
      <c r="A29" s="0" t="s">
        <v>150</v>
      </c>
      <c r="B29" s="0" t="s">
        <v>25</v>
      </c>
      <c r="C29" s="0" t="s">
        <v>151</v>
      </c>
      <c r="D29" s="0" t="s">
        <v>27</v>
      </c>
      <c r="F29" s="0" t="s">
        <v>28</v>
      </c>
      <c r="G29" s="0" t="s">
        <v>132</v>
      </c>
      <c r="H29" s="0" t="s">
        <v>30</v>
      </c>
      <c r="I29" s="0" t="s">
        <v>152</v>
      </c>
      <c r="J29" s="0" t="s">
        <v>153</v>
      </c>
      <c r="K29" s="0" t="s">
        <v>154</v>
      </c>
      <c r="L29" s="0" t="s">
        <v>148</v>
      </c>
      <c r="M29" s="0" t="s">
        <v>35</v>
      </c>
      <c r="N29" s="0" t="s">
        <v>155</v>
      </c>
      <c r="O29" s="0" t="s">
        <v>45</v>
      </c>
      <c r="P29" s="0" t="s">
        <v>80</v>
      </c>
      <c r="Q29" s="0" t="s">
        <v>80</v>
      </c>
      <c r="R29" s="0" t="s">
        <v>39</v>
      </c>
      <c r="S29" s="0" t="s">
        <v>40</v>
      </c>
    </row>
    <row r="30" ht="18.0">
      <c r="A30" s="0" t="s">
        <v>150</v>
      </c>
      <c r="B30" s="0" t="s">
        <v>25</v>
      </c>
      <c r="C30" s="0" t="s">
        <v>156</v>
      </c>
      <c r="D30" s="0" t="s">
        <v>27</v>
      </c>
      <c r="F30" s="0" t="s">
        <v>28</v>
      </c>
      <c r="G30" s="0" t="s">
        <v>132</v>
      </c>
      <c r="H30" s="0" t="s">
        <v>30</v>
      </c>
      <c r="I30" s="0" t="s">
        <v>157</v>
      </c>
      <c r="J30" s="0" t="s">
        <v>158</v>
      </c>
      <c r="K30" s="0" t="s">
        <v>159</v>
      </c>
      <c r="L30" s="0" t="s">
        <v>148</v>
      </c>
      <c r="M30" s="0" t="s">
        <v>35</v>
      </c>
      <c r="N30" s="0" t="s">
        <v>160</v>
      </c>
      <c r="O30" s="0" t="s">
        <v>45</v>
      </c>
      <c r="P30" s="0" t="s">
        <v>161</v>
      </c>
      <c r="Q30" s="0" t="s">
        <v>46</v>
      </c>
      <c r="R30" s="0" t="s">
        <v>39</v>
      </c>
      <c r="S30" s="0" t="s">
        <v>40</v>
      </c>
    </row>
    <row r="31" ht="18.0">
      <c r="A31" s="0" t="s">
        <v>150</v>
      </c>
      <c r="B31" s="0" t="s">
        <v>25</v>
      </c>
      <c r="C31" s="0" t="s">
        <v>156</v>
      </c>
      <c r="D31" s="0" t="s">
        <v>27</v>
      </c>
      <c r="F31" s="0" t="s">
        <v>28</v>
      </c>
      <c r="G31" s="0" t="s">
        <v>132</v>
      </c>
      <c r="H31" s="0" t="s">
        <v>30</v>
      </c>
      <c r="I31" s="0" t="s">
        <v>162</v>
      </c>
      <c r="J31" s="0" t="s">
        <v>163</v>
      </c>
      <c r="K31" s="0" t="s">
        <v>164</v>
      </c>
      <c r="L31" s="0" t="s">
        <v>148</v>
      </c>
      <c r="M31" s="0" t="s">
        <v>35</v>
      </c>
      <c r="N31" s="0" t="s">
        <v>165</v>
      </c>
      <c r="O31" s="0" t="s">
        <v>37</v>
      </c>
      <c r="P31" s="0" t="s">
        <v>79</v>
      </c>
      <c r="Q31" s="0" t="s">
        <v>80</v>
      </c>
      <c r="R31" s="0" t="s">
        <v>39</v>
      </c>
      <c r="S31" s="0" t="s">
        <v>40</v>
      </c>
    </row>
    <row r="32" ht="18.0">
      <c r="A32" s="0" t="s">
        <v>150</v>
      </c>
      <c r="B32" s="0" t="s">
        <v>25</v>
      </c>
      <c r="C32" s="0" t="s">
        <v>156</v>
      </c>
      <c r="D32" s="0" t="s">
        <v>27</v>
      </c>
      <c r="F32" s="0" t="s">
        <v>28</v>
      </c>
      <c r="G32" s="0" t="s">
        <v>132</v>
      </c>
      <c r="H32" s="0" t="s">
        <v>30</v>
      </c>
      <c r="I32" s="0" t="s">
        <v>166</v>
      </c>
      <c r="J32" s="0" t="s">
        <v>167</v>
      </c>
      <c r="K32" s="0" t="s">
        <v>168</v>
      </c>
      <c r="L32" s="0" t="s">
        <v>169</v>
      </c>
      <c r="M32" s="0" t="s">
        <v>35</v>
      </c>
      <c r="N32" s="0" t="s">
        <v>57</v>
      </c>
      <c r="O32" s="0" t="s">
        <v>45</v>
      </c>
      <c r="P32" s="0" t="s">
        <v>170</v>
      </c>
      <c r="Q32" s="0" t="s">
        <v>80</v>
      </c>
      <c r="R32" s="0" t="s">
        <v>39</v>
      </c>
      <c r="S32" s="0" t="s">
        <v>40</v>
      </c>
    </row>
    <row r="33" ht="18.0">
      <c r="A33" s="0" t="s">
        <v>150</v>
      </c>
      <c r="B33" s="0" t="s">
        <v>25</v>
      </c>
      <c r="C33" s="0" t="s">
        <v>156</v>
      </c>
      <c r="D33" s="0" t="s">
        <v>27</v>
      </c>
      <c r="F33" s="0" t="s">
        <v>28</v>
      </c>
      <c r="G33" s="0" t="s">
        <v>132</v>
      </c>
      <c r="H33" s="0" t="s">
        <v>30</v>
      </c>
      <c r="I33" s="0" t="s">
        <v>171</v>
      </c>
      <c r="J33" s="0" t="s">
        <v>172</v>
      </c>
      <c r="K33" s="0" t="s">
        <v>173</v>
      </c>
      <c r="L33" s="0" t="s">
        <v>174</v>
      </c>
      <c r="M33" s="0" t="s">
        <v>35</v>
      </c>
      <c r="N33" s="0" t="s">
        <v>175</v>
      </c>
      <c r="O33" s="0" t="s">
        <v>37</v>
      </c>
      <c r="P33" s="0" t="s">
        <v>176</v>
      </c>
      <c r="Q33" s="0" t="s">
        <v>176</v>
      </c>
      <c r="R33" s="0" t="s">
        <v>39</v>
      </c>
      <c r="S33" s="0" t="s">
        <v>40</v>
      </c>
    </row>
    <row r="34" ht="18.0">
      <c r="A34" s="0" t="s">
        <v>150</v>
      </c>
      <c r="B34" s="0" t="s">
        <v>25</v>
      </c>
      <c r="C34" s="0" t="s">
        <v>156</v>
      </c>
      <c r="D34" s="0" t="s">
        <v>27</v>
      </c>
      <c r="F34" s="0" t="s">
        <v>28</v>
      </c>
      <c r="G34" s="0" t="s">
        <v>132</v>
      </c>
      <c r="H34" s="0" t="s">
        <v>30</v>
      </c>
      <c r="I34" s="0" t="s">
        <v>177</v>
      </c>
      <c r="J34" s="0" t="s">
        <v>178</v>
      </c>
      <c r="K34" s="0" t="s">
        <v>179</v>
      </c>
      <c r="L34" s="0" t="s">
        <v>174</v>
      </c>
      <c r="M34" s="0" t="s">
        <v>35</v>
      </c>
      <c r="N34" s="0" t="s">
        <v>44</v>
      </c>
      <c r="O34" s="0" t="s">
        <v>45</v>
      </c>
      <c r="P34" s="0" t="s">
        <v>46</v>
      </c>
      <c r="Q34" s="0" t="s">
        <v>46</v>
      </c>
      <c r="R34" s="0" t="s">
        <v>39</v>
      </c>
      <c r="S34" s="0" t="s">
        <v>40</v>
      </c>
    </row>
    <row r="35" ht="18.0">
      <c r="A35" s="0" t="s">
        <v>150</v>
      </c>
      <c r="B35" s="0" t="s">
        <v>25</v>
      </c>
      <c r="C35" s="0" t="s">
        <v>156</v>
      </c>
      <c r="D35" s="0" t="s">
        <v>27</v>
      </c>
      <c r="F35" s="0" t="s">
        <v>28</v>
      </c>
      <c r="G35" s="0" t="s">
        <v>132</v>
      </c>
      <c r="H35" s="0" t="s">
        <v>30</v>
      </c>
      <c r="I35" s="0" t="s">
        <v>177</v>
      </c>
      <c r="J35" s="0" t="s">
        <v>178</v>
      </c>
      <c r="K35" s="0" t="s">
        <v>179</v>
      </c>
      <c r="L35" s="0" t="s">
        <v>34</v>
      </c>
      <c r="M35" s="0" t="s">
        <v>35</v>
      </c>
      <c r="N35" s="0" t="s">
        <v>44</v>
      </c>
      <c r="O35" s="0" t="s">
        <v>45</v>
      </c>
      <c r="P35" s="0" t="s">
        <v>46</v>
      </c>
      <c r="Q35" s="0" t="s">
        <v>46</v>
      </c>
      <c r="R35" s="0" t="s">
        <v>39</v>
      </c>
      <c r="S35" s="0" t="s">
        <v>40</v>
      </c>
    </row>
  </sheetData>
  <pageMargins left="0.7" right="0.7" top="0.75" bottom="0.75" header="0.3" footer="0.3"/>
  <pageSetup orientation="portrait"/>
  <headerFooter>
    <oddFooter>&amp;L&amp;"arial,Regular"&amp;KBBBBBB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0" zoomScale="100" zoomScaleNormal="100" workbookViewId="0">
      <selection activeCell="A1" sqref="A1"/>
    </sheetView>
  </sheetViews>
  <sheetFormatPr defaultColWidth="9.143973214285714" defaultRowHeight="14.25" customHeight="1"/>
  <sheetData/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0" zoomScale="100" zoomScaleNormal="100" workbookViewId="0">
      <selection activeCell="A1" sqref="A1"/>
    </sheetView>
  </sheetViews>
  <sheetFormatPr defaultColWidth="9.143973214285714" defaultRowHeight="14.25" customHeight="1"/>
  <sheetData/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0" zoomScale="100" zoomScaleNormal="100" workbookViewId="0">
      <selection activeCell="A1" sqref="A1"/>
    </sheetView>
  </sheetViews>
  <sheetFormatPr defaultColWidth="9.143973214285714" defaultRowHeight="14.25" customHeight="1"/>
  <sheetData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zoomScale="100" zoomScaleNormal="100" workbookViewId="0">
      <selection activeCell="A1" sqref="A1"/>
    </sheetView>
  </sheetViews>
  <sheetFormatPr defaultColWidth="9.143973214285714" defaultRowHeight="14.25" customHeight="1"/>
  <sheetData/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EasyXLS ®</Application>
  <DocSecurity>0</DocSecurity>
  <Company/>
  <ScaleCrop>false</ScaleCrop>
  <LinksUpToDate>false</LinksUpToDate>
  <SharedDoc>false</SharedDoc>
  <HyperlinksChanged>false</HyperlinksChanged>
  <TitlesOfParts>
    <vt:vector size="5" baseType="lpstr">
      <vt:lpstr>RawData</vt:lpstr>
      <vt:lpstr>Sheet1</vt:lpstr>
      <vt:lpstr>Sheet2</vt:lpstr>
      <vt:lpstr>Sheet3</vt:lpstr>
      <vt:lpstr>Sheet4</vt:lpstr>
    </vt:vector>
  </TitlesOfParts>
  <HeadingPairs>
    <vt:vector size="2" baseType="variant">
      <vt:variant>
        <vt:lpstr>Worksheets</vt:lpstr>
      </vt:variant>
      <vt:variant>
        <vt:i4>5</vt:i4>
      </vt:variant>
    </vt:vector>
  </HeadingPairs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EasyXLS ® v8.6</cp:lastModifiedBy>
  <dcterms:created xsi:type="dcterms:W3CDTF">2006-09-15T18:30:00Z</dcterms:created>
  <dc:description>Produced with the EU Outsourcing, Inc. EasyXLS Library ®</dc:description>
  <cp:keywords>No Restrictions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b59dea0d-3a88-4649-9da4-6a003de1204f</vt:lpwstr>
  </property>
  <property fmtid="{D5CDD505-2E9C-101B-9397-08002B2CF9AE}" pid="3" name="Document Creator">
    <vt:lpwstr/>
  </property>
  <property fmtid="{D5CDD505-2E9C-101B-9397-08002B2CF9AE}" pid="4" name="Document Editor">
    <vt:lpwstr/>
  </property>
  <property fmtid="{D5CDD505-2E9C-101B-9397-08002B2CF9AE}" pid="5" name="Classification">
    <vt:lpwstr>No Restrictions</vt:lpwstr>
  </property>
  <property fmtid="{D5CDD505-2E9C-101B-9397-08002B2CF9AE}" pid="6" name="Sublabels">
    <vt:lpwstr/>
  </property>
</Properties>
</file>